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75"/>
  </bookViews>
  <sheets>
    <sheet name="附件2" sheetId="4" r:id="rId1"/>
  </sheets>
  <definedNames>
    <definedName name="_xlnm.Print_Titles" localSheetId="0">附件2!$2:$4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<sst xmlns="http://schemas.openxmlformats.org/spreadsheetml/2006/main" count="276" uniqueCount="204">
  <si>
    <t>附件1</t>
  </si>
  <si>
    <t>东北农业大学2024年人才公开招聘计划表（共74人）</t>
  </si>
  <si>
    <t>学院</t>
  </si>
  <si>
    <t>岗位
序号</t>
  </si>
  <si>
    <t>招聘岗位名称</t>
  </si>
  <si>
    <t>岗位基本要求</t>
  </si>
  <si>
    <t>招聘
人数</t>
  </si>
  <si>
    <t>备注</t>
  </si>
  <si>
    <t>学历学位</t>
  </si>
  <si>
    <t>最高学历所学专业及研究方向</t>
  </si>
  <si>
    <t>农学院
（7人）</t>
  </si>
  <si>
    <t>R-01</t>
  </si>
  <si>
    <t>保护性耕作、玉米栽培生理</t>
  </si>
  <si>
    <t>博士研究生</t>
  </si>
  <si>
    <t>作物栽培学与耕作学等相关专业，保护性耕作与秸秆还田、玉米裁培生理、作物逆境生理等相关研究方向。</t>
  </si>
  <si>
    <t>1.本科专业为农学专业，硕士专业与博士专业一致。
2.业绩需达到青年才俊B类及以上。</t>
  </si>
  <si>
    <t>R-02</t>
  </si>
  <si>
    <t>马铃薯分子生物学</t>
  </si>
  <si>
    <r>
      <rPr>
        <sz val="12"/>
        <color theme="1"/>
        <rFont val="仿宋_GB2312"/>
        <charset val="134"/>
      </rPr>
      <t>作物学、植物学、生物学</t>
    </r>
    <r>
      <rPr>
        <sz val="12"/>
        <rFont val="仿宋_GB2312"/>
        <charset val="134"/>
      </rPr>
      <t>等相关专业。</t>
    </r>
  </si>
  <si>
    <t>1.本科专业为农学、植物学、生物学等相关专业，硕士专业与博士专业一致。
2.同等条件下从事马铃薯作物分子生物学研究方向者优先。
3.业绩需达到青年才俊B类及以上。</t>
  </si>
  <si>
    <t>R-03</t>
  </si>
  <si>
    <t>玉米遗传育种</t>
  </si>
  <si>
    <r>
      <rPr>
        <sz val="12"/>
        <color theme="1"/>
        <rFont val="仿宋_GB2312"/>
        <charset val="134"/>
      </rPr>
      <t>作物遗传育种专</t>
    </r>
    <r>
      <rPr>
        <sz val="12"/>
        <rFont val="仿宋_GB2312"/>
        <charset val="134"/>
      </rPr>
      <t>业。</t>
    </r>
  </si>
  <si>
    <t>1.本科专业为农学专业，硕士专业与博士专业均为作物遗传育种专业。
2.同等条件下从事玉米遗传育种研究方向者优先。
3.业绩需达到青年才俊B类及以上。</t>
  </si>
  <si>
    <t>R-04</t>
  </si>
  <si>
    <t>大豆遗传育种</t>
  </si>
  <si>
    <t>作物遗传育种等相关专业，大豆遗传育种、大豆品质性状分子育种、大豆共生固氮、大豆分子生物学等相关研究方向。</t>
  </si>
  <si>
    <t>1.本科专业为农学、生物学等相关专业。
2.业绩需达到青年才俊B类及以上。</t>
  </si>
  <si>
    <t xml:space="preserve">园艺园林学院
（7人）  </t>
  </si>
  <si>
    <t>R-05</t>
  </si>
  <si>
    <t>蔬菜学</t>
  </si>
  <si>
    <t>蔬菜学、园艺学、农学等相关专业，蔬菜遗传育种、蔬菜分子生物学等相关研究方向。</t>
  </si>
  <si>
    <t>1.本科专业为园艺、农学、生物学相关专业，硕士专业与博士专业一致。
2.业绩需达到青年才俊B类及以上。</t>
  </si>
  <si>
    <t>R-06</t>
  </si>
  <si>
    <t xml:space="preserve">设施蔬菜生理生态 </t>
  </si>
  <si>
    <t>设施园艺学、蔬菜学、园艺学等相关专业。</t>
  </si>
  <si>
    <t>业绩需达到青年才俊B类及以上。</t>
  </si>
  <si>
    <t>R-07</t>
  </si>
  <si>
    <t xml:space="preserve">果树遗传育种 </t>
  </si>
  <si>
    <t>果树学、园艺学等相关专业。</t>
  </si>
  <si>
    <t>R-08</t>
  </si>
  <si>
    <t>园林</t>
  </si>
  <si>
    <t>园林学、生物化学与分子生物学、观赏园艺学等相关专业。</t>
  </si>
  <si>
    <t>1.本科为园林专业。
2.业绩需达到青年才俊B类及以上。</t>
  </si>
  <si>
    <t>资源与环境学院
（5人）</t>
  </si>
  <si>
    <t>R-09</t>
  </si>
  <si>
    <t>农业生态与气候变化</t>
  </si>
  <si>
    <t>农业生态与气候变化、生态学、土壤学专业，土壤侵蚀、土壤碳氮循环研究方向。</t>
  </si>
  <si>
    <t>1.本科、硕士为农学类相关专业。
2.业绩需达到青年才俊A类及以上。</t>
  </si>
  <si>
    <t>R-10</t>
  </si>
  <si>
    <t>生态学</t>
  </si>
  <si>
    <t>生态学、生物学、农业资源与环境等相关专业，农业生态学、土壤生态系统安全等相关研究方向。</t>
  </si>
  <si>
    <t>1.本科、硕士、博士学位应与岗位相关。
2.同等条件下具有一年及以上海外留学经验者优先。
3.业绩需达到青年才俊B类及以上</t>
  </si>
  <si>
    <t>R-11</t>
  </si>
  <si>
    <t>土壤学</t>
  </si>
  <si>
    <t>农业资源与环境等相关专业，土壤学等相关研究方向。</t>
  </si>
  <si>
    <t>1.本科、硕士至少有一个专业为农业资源与环境相关专业。
2.业绩需达到青年才俊B类及以上。</t>
  </si>
  <si>
    <t>R-12</t>
  </si>
  <si>
    <t>植物营养学</t>
  </si>
  <si>
    <t>植物营养学、土壤学等相关专业，作物养分管理、新型肥料研发等相关研究方向。</t>
  </si>
  <si>
    <t>工程学院
（4人）</t>
  </si>
  <si>
    <t>R-13</t>
  </si>
  <si>
    <t>机械设计及理论</t>
  </si>
  <si>
    <t>机械工程、人工智能、机械电子工程、智能制造等相关专业，机械电子工程、机械设计制造及其自动化、机械设计、机械测控及自动化、智能机械系统、计算机辅助制造、计算工程及信息技术、设计方法学、数学计算建模、材料力学、动力学等相关研究方向。</t>
  </si>
  <si>
    <t>R-14</t>
  </si>
  <si>
    <t>农业生物环境与能源工程</t>
  </si>
  <si>
    <t>农业生物（建筑）环境与能源工程、能源动力类等相关专业，风能、生物质能、可再生能源等相关研究方向。</t>
  </si>
  <si>
    <t>R-15</t>
  </si>
  <si>
    <t>农业系统工程与管理工程</t>
  </si>
  <si>
    <t>农业系统工程、工业工程与管理等相关专业，农业机械化生产与管理、农业系统工程、系统工程理论方法与应用等相关研究方向。</t>
  </si>
  <si>
    <t>R-16</t>
  </si>
  <si>
    <t>农业智能装备工程</t>
  </si>
  <si>
    <t>农业机械化工程、机器人工程、控制科学与工程等相关专业，土壤-机器互作理论与技术、农业机器人、农业装备与技术、农业传感与信息技术、农业电子与自动化技术、农情信息快速获取技术、农业机械导航与自动作业技术、机器视觉、环境识别技术、无人机自主飞行技术、无人农场基础理论与关键技术、导航和路径规划等相关研究方向。</t>
  </si>
  <si>
    <t>水利与土木工程
学院
（7人）</t>
  </si>
  <si>
    <t>R-17</t>
  </si>
  <si>
    <t>农业水利工程</t>
  </si>
  <si>
    <t>农业水土工程等相关专业，农业节水理论与技术、农业水土资源利用与保护、农业水土环境调控等相关研究方向。</t>
  </si>
  <si>
    <t>R-18</t>
  </si>
  <si>
    <t>水利水电工程</t>
  </si>
  <si>
    <t>水利工程等相关专业，水利工程安全与灾害防控、水工材料、水利工程测量与控制等相关研究方向。</t>
  </si>
  <si>
    <t>R-19</t>
  </si>
  <si>
    <t>水文与水资源工程</t>
  </si>
  <si>
    <t>水利工程等相关专业，水文过程与水循环机理、旱涝致灾机理与风险防控、水资源高效利用与调控、水环境治理与生态水力学等相关研究方向。</t>
  </si>
  <si>
    <t>动物科学技术学院
（5人）</t>
  </si>
  <si>
    <t>R-20</t>
  </si>
  <si>
    <t>动物营养与饲料科学</t>
  </si>
  <si>
    <t>动物营养与饲料科学、微生物学等相关专业，猪禽营养与饲料、生物发酵饲料等相关研究方向。</t>
  </si>
  <si>
    <t>1.同等条件下外校优先。
2.业绩需达到骨干人才B类及以上。</t>
  </si>
  <si>
    <t>R-21</t>
  </si>
  <si>
    <t>畜禽遗传育种</t>
  </si>
  <si>
    <t>动物遗传育种、遗传学、发育生物学及功能基因组学等相关专业，胚胎干细胞、原始生殖细胞、基因组编辑及功能基因组等相关研究方向。</t>
  </si>
  <si>
    <t>1.同等条件下外校优先。
2.业绩需达到青年才俊B类及以上。</t>
  </si>
  <si>
    <t>R-22</t>
  </si>
  <si>
    <t>动物繁殖学</t>
  </si>
  <si>
    <t>动物繁殖学、发育生物学等生物学相关专业，配子发生、胚胎干细胞、胚胎附植、基因组编辑等相关研究方向。</t>
  </si>
  <si>
    <t xml:space="preserve">
1.同等条件下外校优先。
2.业绩需达到青年才俊B类及以上。</t>
  </si>
  <si>
    <t>R-23</t>
  </si>
  <si>
    <t>饲草学</t>
  </si>
  <si>
    <t>草业科学等相关专业，饲草学、草原学、草坪学、作物遗传育种等相关研究方向。</t>
  </si>
  <si>
    <t>动物医学学院
（6人）</t>
  </si>
  <si>
    <t>R-24</t>
  </si>
  <si>
    <t>基础兽医学</t>
  </si>
  <si>
    <r>
      <rPr>
        <sz val="12"/>
        <rFont val="仿宋_GB2312"/>
        <charset val="134"/>
      </rPr>
      <t>兽医学等相关专业</t>
    </r>
    <r>
      <rPr>
        <sz val="12"/>
        <rFont val="仿宋_GB2312"/>
        <charset val="134"/>
      </rPr>
      <t>，兽医病理学、动物生理学、兽医药理学等相关研究方向。</t>
    </r>
  </si>
  <si>
    <t>业绩需达到青年才俊A类及以上。</t>
  </si>
  <si>
    <t>R-25</t>
  </si>
  <si>
    <t>预防兽医学</t>
  </si>
  <si>
    <t>兽医学等相关专业，兽医微生物与免疫、兽医寄生虫与寄生虫病学、兽医传染病等相关研究方向。</t>
  </si>
  <si>
    <t>R-26</t>
  </si>
  <si>
    <t>临床兽医学</t>
  </si>
  <si>
    <t>兽医学等相关专业，兽医内科学、兽医产科学、中兽医学等相关研究方向。</t>
  </si>
  <si>
    <t>业绩需达到骨干人才B类及以上。</t>
  </si>
  <si>
    <t>生命科学学院
（4人）</t>
  </si>
  <si>
    <t>R-27</t>
  </si>
  <si>
    <t>遗传学</t>
  </si>
  <si>
    <t>生物学等相关专业，动物遗传等相关研究方向。</t>
  </si>
  <si>
    <t>1.本科、硕士、博士均为生物学等相关专业。
2.业绩需达到青年才俊B类及以上。</t>
  </si>
  <si>
    <t>R-28</t>
  </si>
  <si>
    <t>植物学</t>
  </si>
  <si>
    <t>生物学等相关专业，生物信息学、功能基因组学、高通量生物数据分析等相关研究方向。</t>
  </si>
  <si>
    <t>R-29</t>
  </si>
  <si>
    <t>微生物学</t>
  </si>
  <si>
    <t>生物学等相关专业，真核微生物分泌蛋白细胞工厂的调控机制、调控技术及基因组重构等相关研究方向。</t>
  </si>
  <si>
    <t>R-30</t>
  </si>
  <si>
    <t>植物生理学</t>
  </si>
  <si>
    <t>生物学、农学等相关专业，植物逆境、植物分子生物学等相关研究方向。</t>
  </si>
  <si>
    <r>
      <rPr>
        <sz val="12"/>
        <color rgb="FF000000"/>
        <rFont val="仿宋_GB2312"/>
        <charset val="134"/>
      </rPr>
      <t>1.同等条件下</t>
    </r>
    <r>
      <rPr>
        <sz val="12"/>
        <rFont val="仿宋_GB2312"/>
        <charset val="134"/>
      </rPr>
      <t>有小麦研究背景者优先。
2.业绩需达到青年才俊B类及以上。</t>
    </r>
  </si>
  <si>
    <t>食品学院
（6人）</t>
  </si>
  <si>
    <t>R-31</t>
  </si>
  <si>
    <t>乳品加工</t>
  </si>
  <si>
    <t>食品科学专业，乳粉品质或乳成分结构研究方向。</t>
  </si>
  <si>
    <t>1.应届毕业生。
2.同等条件下外校优先。
3.业绩需达到青年才俊B类及以上。</t>
  </si>
  <si>
    <t>R-32</t>
  </si>
  <si>
    <t>植物蛋白加工</t>
  </si>
  <si>
    <t>粮食、油脂及植物蛋白工程专业，植物蛋白加工研究方向。</t>
  </si>
  <si>
    <t>1.应届毕业生。
2.业绩需达到青年才俊B类及以上。</t>
  </si>
  <si>
    <t>R-33</t>
  </si>
  <si>
    <t>粮食、油脂及植物蛋白工程</t>
  </si>
  <si>
    <t>粮食、油脂及植物蛋白工程专业，大豆蛋白的结构特性与功能开发研究方向。</t>
  </si>
  <si>
    <t>1.应届毕业生，年龄30周岁以下。
2.同等条件下在国际高水平期刊，如Nature Communications，Advanced Functional Materials，Biomaterials等发表研究型论文者优先。
3.同等条件下具有国外学习和研究经历者优先。
4.业绩需达到青年才俊B类及以上。</t>
  </si>
  <si>
    <t>R-34</t>
  </si>
  <si>
    <t>农产品加工及贮藏工程</t>
  </si>
  <si>
    <t>农产品加工及贮藏工程专业，食源基活性包装或食源蛋白功能改性等相关研究方向。</t>
  </si>
  <si>
    <t>R-35</t>
  </si>
  <si>
    <t>畜产品加工工程</t>
  </si>
  <si>
    <t>畜产品加工工程专业，肉品等相关研究方向。</t>
  </si>
  <si>
    <t>R-36</t>
  </si>
  <si>
    <t>食品感官科学</t>
  </si>
  <si>
    <t>食品科学与工程等相关专业，食品感官或风味化学研究方向。</t>
  </si>
  <si>
    <t>经济管理学院
（5人）</t>
  </si>
  <si>
    <t>R-37</t>
  </si>
  <si>
    <t>农林经济管理</t>
  </si>
  <si>
    <t>农林经济管理、应用经济学、理论经济学等相关专业，农业经济理论与政策、农业科技与绿色发展、农村发展、食物经济与管理等相关研究方向。</t>
  </si>
  <si>
    <t xml:space="preserve">
1.同等条件下有智库研究经历和成果者优先。
2.业绩需达到青年才俊B类及以上。</t>
  </si>
  <si>
    <t>R-38</t>
  </si>
  <si>
    <t>金融学</t>
  </si>
  <si>
    <r>
      <rPr>
        <sz val="12"/>
        <color theme="1"/>
        <rFont val="仿宋_GB2312"/>
        <charset val="134"/>
      </rPr>
      <t>应用经济学、理论经济学、农林经济管理等相关专业，农业经济与管理、金融理论与政策、数字经济与产业政策等相关研究方向</t>
    </r>
    <r>
      <rPr>
        <sz val="12"/>
        <color theme="1"/>
        <rFont val="仿宋_GB2312"/>
        <charset val="134"/>
      </rPr>
      <t>。</t>
    </r>
  </si>
  <si>
    <t>R-39</t>
  </si>
  <si>
    <t>人力资源管理</t>
  </si>
  <si>
    <r>
      <rPr>
        <sz val="12"/>
        <color theme="1"/>
        <rFont val="仿宋_GB2312"/>
        <charset val="134"/>
      </rPr>
      <t>工商管理、管理科学与工程、应用经济学等相关专业，会计学、</t>
    </r>
    <r>
      <rPr>
        <sz val="12"/>
        <rFont val="仿宋_GB2312"/>
        <charset val="134"/>
      </rPr>
      <t>财务管理、数字财会、大数据分析、农业企业管理等相关研究方向。</t>
    </r>
  </si>
  <si>
    <t>文理学院
（4人）</t>
  </si>
  <si>
    <t>R-40</t>
  </si>
  <si>
    <t>化学</t>
  </si>
  <si>
    <t>化学、化工、化学生物学、生物与医药等相关专业，药物设计、制药工程、分析检测、功能材料、天然产物化学、生物大分子功能调控等相关研究方向。</t>
  </si>
  <si>
    <t>1.本科为化学类、化工与制药类专业，硕士和博士的研究方向为药物设计、制药工程、分析检测、功能材料、天然产物化学、生物大分子功能调控等。
2.业绩需达到青年才俊B类及以上。</t>
  </si>
  <si>
    <t>公共管理与法学院
（4人）</t>
  </si>
  <si>
    <t>R-41</t>
  </si>
  <si>
    <t>法学</t>
  </si>
  <si>
    <t>法学类、基础法学等相关专业。</t>
  </si>
  <si>
    <t>1.同等条件下农业农村或资源环境法学研究方向者优先。
2.业绩需达到青年才俊B类及以上。</t>
  </si>
  <si>
    <t>R-42</t>
  </si>
  <si>
    <t>土地资源管理</t>
  </si>
  <si>
    <t>公共管理学、测绘科学与技术、城乡规划学、地理学等相关专业，土地制度与政策、国土空间治理等相关研究方向。</t>
  </si>
  <si>
    <t>1.同等条件下具有不动产权籍测绘、调查、登记或管理等相关领域科研或实践经历者优先。
2.业绩需达到青年才俊B类及以上。</t>
  </si>
  <si>
    <t>R-43</t>
  </si>
  <si>
    <t>人文地理与城乡规划</t>
  </si>
  <si>
    <t>城乡规划学、土地资源管理、地理学等相关专业。</t>
  </si>
  <si>
    <t>1.同等条件下具有国土空间规划、城市规划、乡村规划等相关领域科研或实践经历者优先。
2.同等条件下研究方向为农村区域发展者优先。
3.业绩需达到青年才俊B类及以上。</t>
  </si>
  <si>
    <t>R-44</t>
  </si>
  <si>
    <t>土地整治工程</t>
  </si>
  <si>
    <t>地理信息系统、土地信息学、测量学、土地复垦、农田水利等相关专业。</t>
  </si>
  <si>
    <t>马克思主义学院
（1人）</t>
  </si>
  <si>
    <t>R-45</t>
  </si>
  <si>
    <t>形势与政策</t>
  </si>
  <si>
    <t>马克思主义理论等相关专业。</t>
  </si>
  <si>
    <t>1.中共党员。
2.业绩需达到青年才俊B类及以上。</t>
  </si>
  <si>
    <t>电气与信息学院
（4人）</t>
  </si>
  <si>
    <t>R-46</t>
  </si>
  <si>
    <t>计算机科学与技术</t>
  </si>
  <si>
    <t>计算机科学与技术、人工智能、物联网工程、软件工程、大数据处理与分析、控制理论与工程、农业工程、机器人工程等相关专业，农业信息化、人工智能、物联网、控制系统、机器人等相关研究方向。</t>
  </si>
  <si>
    <t>R-47</t>
  </si>
  <si>
    <t>农业电气化与自动化</t>
  </si>
  <si>
    <t>农业电气化与自动化、电气工程及其自动化、控制理论与工程、电子信息工程、农业工程等相关专业，多智能体系统、控制系统稳定性分析、优化算法设计、地方电力系统自动化、电力电子技术等相关研究方向。</t>
  </si>
  <si>
    <t>植物保护学院
（5人）</t>
  </si>
  <si>
    <t>R-48</t>
  </si>
  <si>
    <t>农业昆虫与害虫防治</t>
  </si>
  <si>
    <t>植物保护、作物学、林学、生物学等相关专业，昆虫分子生物学、害虫生物防治、昆虫生态学等相关研究方向。</t>
  </si>
  <si>
    <r>
      <rPr>
        <sz val="12"/>
        <color theme="1"/>
        <rFont val="仿宋_GB2312"/>
        <charset val="134"/>
      </rPr>
      <t>业绩需达到青年才俊B类及以上</t>
    </r>
    <r>
      <rPr>
        <sz val="12"/>
        <color theme="1"/>
        <rFont val="仿宋_GB2312"/>
        <charset val="134"/>
      </rPr>
      <t>。</t>
    </r>
  </si>
  <si>
    <t>R-49</t>
  </si>
  <si>
    <t>植物病理学</t>
  </si>
  <si>
    <t>植物保护、作物学、林学、生物学等相关专业，植物病毒学、免疫学、昆虫分子生物学等相关研究方向。</t>
  </si>
  <si>
    <t>R-50</t>
  </si>
  <si>
    <t>农药学</t>
  </si>
  <si>
    <t>植物保护、生物学、食品科学与工程、作物学等相关专业，杂草学、农药残留分析、微生物学等相关研究方向。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</si>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</sst>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20"/>
      <name val="方正小标宋简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horizontal="left" vertical="center" wrapText="1"/>
    </xf>
    <xf numFmtId="0" fontId="6" fillId="0" borderId="1" xfId="49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76" fontId="6" fillId="0" borderId="1" xfId="5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4 2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topLeftCell="A48" workbookViewId="0">
      <selection activeCell="E52" sqref="E52"/>
    </sheetView>
  </sheetViews>
  <sheetFormatPr defaultColWidth="9" defaultRowHeight="13.5" outlineLevelCol="6"/>
  <cols>
    <col min="1" max="1" width="18.375" customWidth="1"/>
    <col min="2" max="2" width="6.125" customWidth="1"/>
    <col min="3" max="3" width="19.25" customWidth="1"/>
    <col min="4" max="4" width="14.125" customWidth="1"/>
    <col min="5" max="5" width="56.75" customWidth="1"/>
    <col min="6" max="6" width="7.125" customWidth="1"/>
    <col min="7" max="7" width="22.625" style="1" customWidth="1"/>
  </cols>
  <sheetData>
    <row r="1" ht="14.25" spans="1:7">
      <c r="A1" s="2" t="s">
        <v>0</v>
      </c>
      <c r="B1" s="2"/>
      <c r="C1" s="2"/>
      <c r="D1" s="2"/>
      <c r="E1" s="2"/>
      <c r="F1" s="2"/>
      <c r="G1" s="2"/>
    </row>
    <row r="2" ht="64.5" customHeight="1" spans="1:7">
      <c r="A2" s="3" t="s">
        <v>1</v>
      </c>
      <c r="B2" s="3"/>
      <c r="C2" s="3"/>
      <c r="D2" s="3"/>
      <c r="E2" s="3"/>
      <c r="F2" s="3"/>
      <c r="G2" s="3"/>
    </row>
    <row r="3" ht="27" customHeight="1" spans="1:7">
      <c r="A3" s="4" t="s">
        <v>2</v>
      </c>
      <c r="B3" s="4" t="s">
        <v>3</v>
      </c>
      <c r="C3" s="5" t="s">
        <v>4</v>
      </c>
      <c r="D3" s="4" t="s">
        <v>5</v>
      </c>
      <c r="E3" s="4"/>
      <c r="F3" s="4" t="s">
        <v>6</v>
      </c>
      <c r="G3" s="4" t="s">
        <v>7</v>
      </c>
    </row>
    <row r="4" ht="27" customHeight="1" spans="1:7">
      <c r="A4" s="4"/>
      <c r="B4" s="6"/>
      <c r="C4" s="5"/>
      <c r="D4" s="7" t="s">
        <v>8</v>
      </c>
      <c r="E4" s="4" t="s">
        <v>9</v>
      </c>
      <c r="F4" s="4"/>
      <c r="G4" s="4"/>
    </row>
    <row r="5" ht="100.5" customHeight="1" spans="1:7">
      <c r="A5" s="8" t="s">
        <v>10</v>
      </c>
      <c r="B5" s="9" t="s">
        <v>11</v>
      </c>
      <c r="C5" s="10" t="s">
        <v>12</v>
      </c>
      <c r="D5" s="9" t="s">
        <v>13</v>
      </c>
      <c r="E5" s="11" t="s">
        <v>14</v>
      </c>
      <c r="F5" s="9">
        <v>1</v>
      </c>
      <c r="G5" s="11" t="s">
        <v>15</v>
      </c>
    </row>
    <row r="6" ht="149.25" customHeight="1" spans="1:7">
      <c r="A6" s="12"/>
      <c r="B6" s="9" t="s">
        <v>16</v>
      </c>
      <c r="C6" s="9" t="s">
        <v>17</v>
      </c>
      <c r="D6" s="9" t="s">
        <v>13</v>
      </c>
      <c r="E6" s="11" t="s">
        <v>18</v>
      </c>
      <c r="F6" s="9">
        <v>1</v>
      </c>
      <c r="G6" s="11" t="s">
        <v>19</v>
      </c>
    </row>
    <row r="7" ht="126.75" customHeight="1" spans="1:7">
      <c r="A7" s="12"/>
      <c r="B7" s="9" t="s">
        <v>20</v>
      </c>
      <c r="C7" s="9" t="s">
        <v>21</v>
      </c>
      <c r="D7" s="9" t="s">
        <v>13</v>
      </c>
      <c r="E7" s="11" t="s">
        <v>22</v>
      </c>
      <c r="F7" s="9">
        <v>1</v>
      </c>
      <c r="G7" s="11" t="s">
        <v>23</v>
      </c>
    </row>
    <row r="8" ht="91.5" customHeight="1" spans="1:7">
      <c r="A8" s="13"/>
      <c r="B8" s="9" t="s">
        <v>24</v>
      </c>
      <c r="C8" s="9" t="s">
        <v>25</v>
      </c>
      <c r="D8" s="9" t="s">
        <v>13</v>
      </c>
      <c r="E8" s="11" t="s">
        <v>26</v>
      </c>
      <c r="F8" s="9">
        <v>4</v>
      </c>
      <c r="G8" s="11" t="s">
        <v>27</v>
      </c>
    </row>
    <row r="9" ht="105.75" customHeight="1" spans="1:7">
      <c r="A9" s="9" t="s">
        <v>28</v>
      </c>
      <c r="B9" s="9" t="s">
        <v>29</v>
      </c>
      <c r="C9" s="10" t="s">
        <v>30</v>
      </c>
      <c r="D9" s="9" t="s">
        <v>13</v>
      </c>
      <c r="E9" s="14" t="s">
        <v>31</v>
      </c>
      <c r="F9" s="15">
        <v>2</v>
      </c>
      <c r="G9" s="16" t="s">
        <v>32</v>
      </c>
    </row>
    <row r="10" ht="43.5" customHeight="1" spans="1:7">
      <c r="A10" s="9"/>
      <c r="B10" s="9" t="s">
        <v>33</v>
      </c>
      <c r="C10" s="17" t="s">
        <v>34</v>
      </c>
      <c r="D10" s="9" t="s">
        <v>13</v>
      </c>
      <c r="E10" s="18" t="s">
        <v>35</v>
      </c>
      <c r="F10" s="17">
        <v>1</v>
      </c>
      <c r="G10" s="18" t="s">
        <v>36</v>
      </c>
    </row>
    <row r="11" ht="42.75" customHeight="1" spans="1:7">
      <c r="A11" s="9"/>
      <c r="B11" s="9" t="s">
        <v>37</v>
      </c>
      <c r="C11" s="15" t="s">
        <v>38</v>
      </c>
      <c r="D11" s="9" t="s">
        <v>13</v>
      </c>
      <c r="E11" s="19" t="s">
        <v>39</v>
      </c>
      <c r="F11" s="15">
        <v>1</v>
      </c>
      <c r="G11" s="18" t="s">
        <v>36</v>
      </c>
    </row>
    <row r="12" ht="56.25" customHeight="1" spans="1:7">
      <c r="A12" s="9"/>
      <c r="B12" s="9" t="s">
        <v>40</v>
      </c>
      <c r="C12" s="17" t="s">
        <v>41</v>
      </c>
      <c r="D12" s="9" t="s">
        <v>13</v>
      </c>
      <c r="E12" s="18" t="s">
        <v>42</v>
      </c>
      <c r="F12" s="15">
        <v>3</v>
      </c>
      <c r="G12" s="16" t="s">
        <v>43</v>
      </c>
    </row>
    <row r="13" ht="89.25" customHeight="1" spans="1:7">
      <c r="A13" s="9" t="s">
        <v>44</v>
      </c>
      <c r="B13" s="9" t="s">
        <v>45</v>
      </c>
      <c r="C13" s="9" t="s">
        <v>46</v>
      </c>
      <c r="D13" s="9" t="s">
        <v>13</v>
      </c>
      <c r="E13" s="11" t="s">
        <v>47</v>
      </c>
      <c r="F13" s="9">
        <v>1</v>
      </c>
      <c r="G13" s="20" t="s">
        <v>48</v>
      </c>
    </row>
    <row r="14" ht="117" customHeight="1" spans="1:7">
      <c r="A14" s="9"/>
      <c r="B14" s="9" t="s">
        <v>49</v>
      </c>
      <c r="C14" s="9" t="s">
        <v>50</v>
      </c>
      <c r="D14" s="9" t="s">
        <v>13</v>
      </c>
      <c r="E14" s="11" t="s">
        <v>51</v>
      </c>
      <c r="F14" s="9">
        <v>1</v>
      </c>
      <c r="G14" s="20" t="s">
        <v>52</v>
      </c>
    </row>
    <row r="15" ht="99" customHeight="1" spans="1:7">
      <c r="A15" s="9"/>
      <c r="B15" s="9" t="s">
        <v>53</v>
      </c>
      <c r="C15" s="9" t="s">
        <v>54</v>
      </c>
      <c r="D15" s="9" t="s">
        <v>13</v>
      </c>
      <c r="E15" s="11" t="s">
        <v>55</v>
      </c>
      <c r="F15" s="9">
        <v>2</v>
      </c>
      <c r="G15" s="20" t="s">
        <v>56</v>
      </c>
    </row>
    <row r="16" ht="76.5" customHeight="1" spans="1:7">
      <c r="A16" s="9"/>
      <c r="B16" s="9" t="s">
        <v>57</v>
      </c>
      <c r="C16" s="9" t="s">
        <v>58</v>
      </c>
      <c r="D16" s="9" t="s">
        <v>13</v>
      </c>
      <c r="E16" s="11" t="s">
        <v>59</v>
      </c>
      <c r="F16" s="9">
        <v>1</v>
      </c>
      <c r="G16" s="20" t="s">
        <v>36</v>
      </c>
    </row>
    <row r="17" ht="90.75" customHeight="1" spans="1:7">
      <c r="A17" s="9" t="s">
        <v>60</v>
      </c>
      <c r="B17" s="9" t="s">
        <v>61</v>
      </c>
      <c r="C17" s="9" t="s">
        <v>62</v>
      </c>
      <c r="D17" s="9" t="s">
        <v>13</v>
      </c>
      <c r="E17" s="11" t="s">
        <v>63</v>
      </c>
      <c r="F17" s="17">
        <v>1</v>
      </c>
      <c r="G17" s="11" t="s">
        <v>36</v>
      </c>
    </row>
    <row r="18" ht="67.5" customHeight="1" spans="1:7">
      <c r="A18" s="9"/>
      <c r="B18" s="9" t="s">
        <v>64</v>
      </c>
      <c r="C18" s="9" t="s">
        <v>65</v>
      </c>
      <c r="D18" s="9" t="s">
        <v>13</v>
      </c>
      <c r="E18" s="11" t="s">
        <v>66</v>
      </c>
      <c r="F18" s="17">
        <v>1</v>
      </c>
      <c r="G18" s="11" t="s">
        <v>36</v>
      </c>
    </row>
    <row r="19" ht="75.75" customHeight="1" spans="1:7">
      <c r="A19" s="9"/>
      <c r="B19" s="9" t="s">
        <v>67</v>
      </c>
      <c r="C19" s="9" t="s">
        <v>68</v>
      </c>
      <c r="D19" s="9" t="s">
        <v>13</v>
      </c>
      <c r="E19" s="11" t="s">
        <v>69</v>
      </c>
      <c r="F19" s="17">
        <v>1</v>
      </c>
      <c r="G19" s="11" t="s">
        <v>36</v>
      </c>
    </row>
    <row r="20" ht="108" customHeight="1" spans="1:7">
      <c r="A20" s="9"/>
      <c r="B20" s="9" t="s">
        <v>70</v>
      </c>
      <c r="C20" s="9" t="s">
        <v>71</v>
      </c>
      <c r="D20" s="9" t="s">
        <v>13</v>
      </c>
      <c r="E20" s="11" t="s">
        <v>72</v>
      </c>
      <c r="F20" s="17">
        <v>1</v>
      </c>
      <c r="G20" s="11" t="s">
        <v>36</v>
      </c>
    </row>
    <row r="21" ht="60" customHeight="1" spans="1:7">
      <c r="A21" s="9" t="s">
        <v>73</v>
      </c>
      <c r="B21" s="9" t="s">
        <v>74</v>
      </c>
      <c r="C21" s="9" t="s">
        <v>75</v>
      </c>
      <c r="D21" s="9" t="s">
        <v>13</v>
      </c>
      <c r="E21" s="11" t="s">
        <v>76</v>
      </c>
      <c r="F21" s="21">
        <v>3</v>
      </c>
      <c r="G21" s="11" t="s">
        <v>36</v>
      </c>
    </row>
    <row r="22" ht="60" customHeight="1" spans="1:7">
      <c r="A22" s="9"/>
      <c r="B22" s="9" t="s">
        <v>77</v>
      </c>
      <c r="C22" s="9" t="s">
        <v>78</v>
      </c>
      <c r="D22" s="9" t="s">
        <v>13</v>
      </c>
      <c r="E22" s="11" t="s">
        <v>79</v>
      </c>
      <c r="F22" s="21">
        <v>2</v>
      </c>
      <c r="G22" s="11" t="s">
        <v>36</v>
      </c>
    </row>
    <row r="23" ht="60" customHeight="1" spans="1:7">
      <c r="A23" s="9"/>
      <c r="B23" s="9" t="s">
        <v>80</v>
      </c>
      <c r="C23" s="9" t="s">
        <v>81</v>
      </c>
      <c r="D23" s="9" t="s">
        <v>13</v>
      </c>
      <c r="E23" s="11" t="s">
        <v>82</v>
      </c>
      <c r="F23" s="21">
        <v>2</v>
      </c>
      <c r="G23" s="11" t="s">
        <v>36</v>
      </c>
    </row>
    <row r="24" ht="77.25" customHeight="1" spans="1:7">
      <c r="A24" s="8" t="s">
        <v>83</v>
      </c>
      <c r="B24" s="9" t="s">
        <v>84</v>
      </c>
      <c r="C24" s="17" t="s">
        <v>85</v>
      </c>
      <c r="D24" s="9" t="s">
        <v>13</v>
      </c>
      <c r="E24" s="22" t="s">
        <v>86</v>
      </c>
      <c r="F24" s="23">
        <v>2</v>
      </c>
      <c r="G24" s="24" t="s">
        <v>87</v>
      </c>
    </row>
    <row r="25" ht="72" customHeight="1" spans="1:7">
      <c r="A25" s="12"/>
      <c r="B25" s="9" t="s">
        <v>88</v>
      </c>
      <c r="C25" s="25" t="s">
        <v>89</v>
      </c>
      <c r="D25" s="9" t="s">
        <v>13</v>
      </c>
      <c r="E25" s="22" t="s">
        <v>90</v>
      </c>
      <c r="F25" s="23">
        <v>1</v>
      </c>
      <c r="G25" s="24" t="s">
        <v>91</v>
      </c>
    </row>
    <row r="26" ht="88.5" customHeight="1" spans="1:7">
      <c r="A26" s="12"/>
      <c r="B26" s="9" t="s">
        <v>92</v>
      </c>
      <c r="C26" s="10" t="s">
        <v>93</v>
      </c>
      <c r="D26" s="9" t="s">
        <v>13</v>
      </c>
      <c r="E26" s="22" t="s">
        <v>94</v>
      </c>
      <c r="F26" s="23">
        <v>1</v>
      </c>
      <c r="G26" s="24" t="s">
        <v>95</v>
      </c>
    </row>
    <row r="27" ht="58.5" customHeight="1" spans="1:7">
      <c r="A27" s="13"/>
      <c r="B27" s="9" t="s">
        <v>96</v>
      </c>
      <c r="C27" s="9" t="s">
        <v>97</v>
      </c>
      <c r="D27" s="9" t="s">
        <v>13</v>
      </c>
      <c r="E27" s="22" t="s">
        <v>98</v>
      </c>
      <c r="F27" s="23">
        <v>1</v>
      </c>
      <c r="G27" s="20" t="s">
        <v>36</v>
      </c>
    </row>
    <row r="28" ht="60" customHeight="1" spans="1:7">
      <c r="A28" s="9" t="s">
        <v>99</v>
      </c>
      <c r="B28" s="9" t="s">
        <v>100</v>
      </c>
      <c r="C28" s="10" t="s">
        <v>101</v>
      </c>
      <c r="D28" s="10" t="s">
        <v>13</v>
      </c>
      <c r="E28" s="26" t="s">
        <v>102</v>
      </c>
      <c r="F28" s="10">
        <v>1</v>
      </c>
      <c r="G28" s="16" t="s">
        <v>103</v>
      </c>
    </row>
    <row r="29" ht="60" customHeight="1" spans="1:7">
      <c r="A29" s="9"/>
      <c r="B29" s="9" t="s">
        <v>104</v>
      </c>
      <c r="C29" s="10" t="s">
        <v>105</v>
      </c>
      <c r="D29" s="10" t="s">
        <v>13</v>
      </c>
      <c r="E29" s="26" t="s">
        <v>106</v>
      </c>
      <c r="F29" s="10">
        <v>2</v>
      </c>
      <c r="G29" s="16" t="s">
        <v>103</v>
      </c>
    </row>
    <row r="30" ht="60" customHeight="1" spans="1:7">
      <c r="A30" s="9"/>
      <c r="B30" s="9" t="s">
        <v>107</v>
      </c>
      <c r="C30" s="10" t="s">
        <v>108</v>
      </c>
      <c r="D30" s="10" t="s">
        <v>13</v>
      </c>
      <c r="E30" s="26" t="s">
        <v>109</v>
      </c>
      <c r="F30" s="10">
        <v>3</v>
      </c>
      <c r="G30" s="16" t="s">
        <v>110</v>
      </c>
    </row>
    <row r="31" ht="93.75" customHeight="1" spans="1:7">
      <c r="A31" s="9" t="s">
        <v>111</v>
      </c>
      <c r="B31" s="9" t="s">
        <v>112</v>
      </c>
      <c r="C31" s="27" t="s">
        <v>113</v>
      </c>
      <c r="D31" s="27" t="s">
        <v>13</v>
      </c>
      <c r="E31" s="16" t="s">
        <v>114</v>
      </c>
      <c r="F31" s="27">
        <v>1</v>
      </c>
      <c r="G31" s="16" t="s">
        <v>115</v>
      </c>
    </row>
    <row r="32" ht="60" customHeight="1" spans="1:7">
      <c r="A32" s="9"/>
      <c r="B32" s="9" t="s">
        <v>116</v>
      </c>
      <c r="C32" s="10" t="s">
        <v>117</v>
      </c>
      <c r="D32" s="10" t="s">
        <v>13</v>
      </c>
      <c r="E32" s="16" t="s">
        <v>118</v>
      </c>
      <c r="F32" s="27">
        <v>1</v>
      </c>
      <c r="G32" s="16" t="s">
        <v>36</v>
      </c>
    </row>
    <row r="33" ht="105" customHeight="1" spans="1:7">
      <c r="A33" s="9"/>
      <c r="B33" s="9" t="s">
        <v>119</v>
      </c>
      <c r="C33" s="27" t="s">
        <v>120</v>
      </c>
      <c r="D33" s="27" t="s">
        <v>13</v>
      </c>
      <c r="E33" s="16" t="s">
        <v>121</v>
      </c>
      <c r="F33" s="27">
        <v>1</v>
      </c>
      <c r="G33" s="28" t="s">
        <v>115</v>
      </c>
    </row>
    <row r="34" ht="93" customHeight="1" spans="1:7">
      <c r="A34" s="9"/>
      <c r="B34" s="9" t="s">
        <v>122</v>
      </c>
      <c r="C34" s="27" t="s">
        <v>123</v>
      </c>
      <c r="D34" s="27" t="s">
        <v>13</v>
      </c>
      <c r="E34" s="16" t="s">
        <v>124</v>
      </c>
      <c r="F34" s="27">
        <v>1</v>
      </c>
      <c r="G34" s="28" t="s">
        <v>125</v>
      </c>
    </row>
    <row r="35" ht="69" customHeight="1" spans="1:7">
      <c r="A35" s="29" t="s">
        <v>126</v>
      </c>
      <c r="B35" s="9" t="s">
        <v>127</v>
      </c>
      <c r="C35" s="10" t="s">
        <v>128</v>
      </c>
      <c r="D35" s="10" t="s">
        <v>13</v>
      </c>
      <c r="E35" s="16" t="s">
        <v>129</v>
      </c>
      <c r="F35" s="10">
        <v>1</v>
      </c>
      <c r="G35" s="16" t="s">
        <v>130</v>
      </c>
    </row>
    <row r="36" ht="68.25" customHeight="1" spans="1:7">
      <c r="A36" s="30"/>
      <c r="B36" s="9" t="s">
        <v>131</v>
      </c>
      <c r="C36" s="10" t="s">
        <v>132</v>
      </c>
      <c r="D36" s="10" t="s">
        <v>13</v>
      </c>
      <c r="E36" s="16" t="s">
        <v>133</v>
      </c>
      <c r="F36" s="10">
        <v>1</v>
      </c>
      <c r="G36" s="16" t="s">
        <v>134</v>
      </c>
    </row>
    <row r="37" ht="214.5" customHeight="1" spans="1:7">
      <c r="A37" s="30"/>
      <c r="B37" s="9" t="s">
        <v>135</v>
      </c>
      <c r="C37" s="10" t="s">
        <v>136</v>
      </c>
      <c r="D37" s="10" t="s">
        <v>13</v>
      </c>
      <c r="E37" s="16" t="s">
        <v>137</v>
      </c>
      <c r="F37" s="10">
        <v>1</v>
      </c>
      <c r="G37" s="16" t="s">
        <v>138</v>
      </c>
    </row>
    <row r="38" ht="60" customHeight="1" spans="1:7">
      <c r="A38" s="30"/>
      <c r="B38" s="9" t="s">
        <v>139</v>
      </c>
      <c r="C38" s="10" t="s">
        <v>140</v>
      </c>
      <c r="D38" s="10" t="s">
        <v>13</v>
      </c>
      <c r="E38" s="16" t="s">
        <v>141</v>
      </c>
      <c r="F38" s="10">
        <v>1</v>
      </c>
      <c r="G38" s="16" t="s">
        <v>134</v>
      </c>
    </row>
    <row r="39" ht="60" customHeight="1" spans="1:7">
      <c r="A39" s="30"/>
      <c r="B39" s="9" t="s">
        <v>142</v>
      </c>
      <c r="C39" s="10" t="s">
        <v>143</v>
      </c>
      <c r="D39" s="10" t="s">
        <v>13</v>
      </c>
      <c r="E39" s="16" t="s">
        <v>144</v>
      </c>
      <c r="F39" s="10">
        <v>1</v>
      </c>
      <c r="G39" s="16" t="s">
        <v>134</v>
      </c>
    </row>
    <row r="40" ht="71.25" customHeight="1" spans="1:7">
      <c r="A40" s="31"/>
      <c r="B40" s="9" t="s">
        <v>145</v>
      </c>
      <c r="C40" s="10" t="s">
        <v>146</v>
      </c>
      <c r="D40" s="10" t="s">
        <v>13</v>
      </c>
      <c r="E40" s="16" t="s">
        <v>147</v>
      </c>
      <c r="F40" s="10">
        <v>1</v>
      </c>
      <c r="G40" s="16" t="s">
        <v>130</v>
      </c>
    </row>
    <row r="41" ht="89.25" customHeight="1" spans="1:7">
      <c r="A41" s="8" t="s">
        <v>148</v>
      </c>
      <c r="B41" s="9" t="s">
        <v>149</v>
      </c>
      <c r="C41" s="32" t="s">
        <v>150</v>
      </c>
      <c r="D41" s="9" t="s">
        <v>13</v>
      </c>
      <c r="E41" s="11" t="s">
        <v>151</v>
      </c>
      <c r="F41" s="9">
        <v>2</v>
      </c>
      <c r="G41" s="11" t="s">
        <v>152</v>
      </c>
    </row>
    <row r="42" ht="70.5" customHeight="1" spans="1:7">
      <c r="A42" s="12"/>
      <c r="B42" s="9" t="s">
        <v>153</v>
      </c>
      <c r="C42" s="9" t="s">
        <v>154</v>
      </c>
      <c r="D42" s="9" t="s">
        <v>13</v>
      </c>
      <c r="E42" s="11" t="s">
        <v>155</v>
      </c>
      <c r="F42" s="9">
        <v>2</v>
      </c>
      <c r="G42" s="11" t="s">
        <v>36</v>
      </c>
    </row>
    <row r="43" ht="83.25" customHeight="1" spans="1:7">
      <c r="A43" s="13"/>
      <c r="B43" s="9" t="s">
        <v>156</v>
      </c>
      <c r="C43" s="32" t="s">
        <v>157</v>
      </c>
      <c r="D43" s="9" t="s">
        <v>13</v>
      </c>
      <c r="E43" s="22" t="s">
        <v>158</v>
      </c>
      <c r="F43" s="9">
        <v>1</v>
      </c>
      <c r="G43" s="28" t="s">
        <v>36</v>
      </c>
    </row>
    <row r="44" ht="166.5" customHeight="1" spans="1:7">
      <c r="A44" s="9" t="s">
        <v>159</v>
      </c>
      <c r="B44" s="9" t="s">
        <v>160</v>
      </c>
      <c r="C44" s="33" t="s">
        <v>161</v>
      </c>
      <c r="D44" s="33" t="s">
        <v>13</v>
      </c>
      <c r="E44" s="34" t="s">
        <v>162</v>
      </c>
      <c r="F44" s="33">
        <v>4</v>
      </c>
      <c r="G44" s="34" t="s">
        <v>163</v>
      </c>
    </row>
    <row r="45" ht="102" customHeight="1" spans="1:7">
      <c r="A45" s="8" t="s">
        <v>164</v>
      </c>
      <c r="B45" s="9" t="s">
        <v>165</v>
      </c>
      <c r="C45" s="17" t="s">
        <v>166</v>
      </c>
      <c r="D45" s="25" t="s">
        <v>13</v>
      </c>
      <c r="E45" s="26" t="s">
        <v>167</v>
      </c>
      <c r="F45" s="9">
        <v>1</v>
      </c>
      <c r="G45" s="16" t="s">
        <v>168</v>
      </c>
    </row>
    <row r="46" ht="111" customHeight="1" spans="1:7">
      <c r="A46" s="12"/>
      <c r="B46" s="9" t="s">
        <v>169</v>
      </c>
      <c r="C46" s="10" t="s">
        <v>170</v>
      </c>
      <c r="D46" s="10" t="s">
        <v>13</v>
      </c>
      <c r="E46" s="16" t="s">
        <v>171</v>
      </c>
      <c r="F46" s="9">
        <v>1</v>
      </c>
      <c r="G46" s="20" t="s">
        <v>172</v>
      </c>
    </row>
    <row r="47" ht="140.25" customHeight="1" spans="1:7">
      <c r="A47" s="12"/>
      <c r="B47" s="9" t="s">
        <v>173</v>
      </c>
      <c r="C47" s="10" t="s">
        <v>174</v>
      </c>
      <c r="D47" s="10" t="s">
        <v>13</v>
      </c>
      <c r="E47" s="16" t="s">
        <v>175</v>
      </c>
      <c r="F47" s="9">
        <v>1</v>
      </c>
      <c r="G47" s="11" t="s">
        <v>176</v>
      </c>
    </row>
    <row r="48" ht="84" customHeight="1" spans="1:7">
      <c r="A48" s="13"/>
      <c r="B48" s="9" t="s">
        <v>177</v>
      </c>
      <c r="C48" s="25" t="s">
        <v>178</v>
      </c>
      <c r="D48" s="25" t="s">
        <v>13</v>
      </c>
      <c r="E48" s="26" t="s">
        <v>179</v>
      </c>
      <c r="F48" s="9">
        <v>1</v>
      </c>
      <c r="G48" s="11" t="s">
        <v>36</v>
      </c>
    </row>
    <row r="49" ht="81" customHeight="1" spans="1:7">
      <c r="A49" s="9" t="s">
        <v>180</v>
      </c>
      <c r="B49" s="9" t="s">
        <v>181</v>
      </c>
      <c r="C49" s="9" t="s">
        <v>182</v>
      </c>
      <c r="D49" s="9" t="s">
        <v>13</v>
      </c>
      <c r="E49" s="11" t="s">
        <v>183</v>
      </c>
      <c r="F49" s="9">
        <v>1</v>
      </c>
      <c r="G49" s="16" t="s">
        <v>184</v>
      </c>
    </row>
    <row r="50" ht="75.75" customHeight="1" spans="1:7">
      <c r="A50" s="9" t="s">
        <v>185</v>
      </c>
      <c r="B50" s="9" t="s">
        <v>186</v>
      </c>
      <c r="C50" s="10" t="s">
        <v>187</v>
      </c>
      <c r="D50" s="9" t="s">
        <v>13</v>
      </c>
      <c r="E50" s="11" t="s">
        <v>188</v>
      </c>
      <c r="F50" s="10">
        <v>2</v>
      </c>
      <c r="G50" s="16" t="s">
        <v>36</v>
      </c>
    </row>
    <row r="51" ht="75" customHeight="1" spans="1:7">
      <c r="A51" s="9"/>
      <c r="B51" s="9" t="s">
        <v>189</v>
      </c>
      <c r="C51" s="9" t="s">
        <v>190</v>
      </c>
      <c r="D51" s="9" t="s">
        <v>13</v>
      </c>
      <c r="E51" s="22" t="s">
        <v>191</v>
      </c>
      <c r="F51" s="10">
        <v>2</v>
      </c>
      <c r="G51" s="16" t="s">
        <v>36</v>
      </c>
    </row>
    <row r="52" ht="77.25" customHeight="1" spans="1:7">
      <c r="A52" s="8" t="s">
        <v>192</v>
      </c>
      <c r="B52" s="9" t="s">
        <v>193</v>
      </c>
      <c r="C52" s="17" t="s">
        <v>194</v>
      </c>
      <c r="D52" s="9" t="s">
        <v>13</v>
      </c>
      <c r="E52" s="22" t="s">
        <v>195</v>
      </c>
      <c r="F52" s="9">
        <v>1</v>
      </c>
      <c r="G52" s="11" t="s">
        <v>196</v>
      </c>
    </row>
    <row r="53" ht="68.25" customHeight="1" spans="1:7">
      <c r="A53" s="12"/>
      <c r="B53" s="9" t="s">
        <v>197</v>
      </c>
      <c r="C53" s="9" t="s">
        <v>198</v>
      </c>
      <c r="D53" s="9" t="s">
        <v>13</v>
      </c>
      <c r="E53" s="22" t="s">
        <v>199</v>
      </c>
      <c r="F53" s="9">
        <v>2</v>
      </c>
      <c r="G53" s="11" t="s">
        <v>36</v>
      </c>
    </row>
    <row r="54" ht="79.5" customHeight="1" spans="1:7">
      <c r="A54" s="13"/>
      <c r="B54" s="9" t="s">
        <v>200</v>
      </c>
      <c r="C54" s="21" t="s">
        <v>201</v>
      </c>
      <c r="D54" s="9" t="s">
        <v>13</v>
      </c>
      <c r="E54" s="11" t="s">
        <v>202</v>
      </c>
      <c r="F54" s="21">
        <v>2</v>
      </c>
      <c r="G54" s="11" t="s">
        <v>36</v>
      </c>
    </row>
    <row r="55" ht="24" customHeight="1" spans="1:7">
      <c r="A55" s="35"/>
      <c r="B55" s="36"/>
      <c r="C55" s="36"/>
      <c r="D55" s="37"/>
      <c r="E55" s="38" t="s">
        <v>203</v>
      </c>
      <c r="F55" s="39">
        <f>SUM(F5:F54)</f>
        <v>74</v>
      </c>
      <c r="G55" s="40"/>
    </row>
  </sheetData>
  <mergeCells count="22">
    <mergeCell ref="A1:G1"/>
    <mergeCell ref="A2:G2"/>
    <mergeCell ref="D3:E3"/>
    <mergeCell ref="A55:D55"/>
    <mergeCell ref="A3:A4"/>
    <mergeCell ref="A5:A8"/>
    <mergeCell ref="A9:A12"/>
    <mergeCell ref="A13:A16"/>
    <mergeCell ref="A17:A20"/>
    <mergeCell ref="A21:A23"/>
    <mergeCell ref="A24:A27"/>
    <mergeCell ref="A28:A30"/>
    <mergeCell ref="A31:A34"/>
    <mergeCell ref="A35:A40"/>
    <mergeCell ref="A41:A43"/>
    <mergeCell ref="A45:A48"/>
    <mergeCell ref="A50:A51"/>
    <mergeCell ref="A52:A54"/>
    <mergeCell ref="B3:B4"/>
    <mergeCell ref="C3:C4"/>
    <mergeCell ref="F3:F4"/>
    <mergeCell ref="G3:G4"/>
  </mergeCells>
  <printOptions horizontalCentered="1"/>
  <pageMargins left="0.31496062992126" right="0.31496062992126" top="0.393700787401575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</dc:creator>
  <cp:lastModifiedBy>荟萃</cp:lastModifiedBy>
  <dcterms:created xsi:type="dcterms:W3CDTF">2023-04-11T08:03:00Z</dcterms:created>
  <cp:lastPrinted>2024-03-03T03:33:00Z</cp:lastPrinted>
  <dcterms:modified xsi:type="dcterms:W3CDTF">2024-03-08T04:58:42Z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11D28CB89DEE4C9DB92053ECFC1E3C0F_13</vt:lpwstr>
  </property>
  <property fmtid="{D5CDD505-2E9C-101B-9397-08002B2CF9AE}" pid="3" name="KSOProductBuildVer">
    <vt:lpwstr>2052-12.1.0.16388</vt:lpwstr>
  </property>
</Properties>
</file>