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岗位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<sst xmlns="http://schemas.openxmlformats.org/spreadsheetml/2006/main" count="109" uniqueCount="84">
  <si>
    <t>附件</t>
  </si>
  <si>
    <t>2024年下半年包头市“事业编制企业用”引才岗位表</t>
  </si>
  <si>
    <t>序号</t>
  </si>
  <si>
    <t>旗县区</t>
  </si>
  <si>
    <t>用人单位</t>
  </si>
  <si>
    <t>岗位
编码</t>
  </si>
  <si>
    <t>岗位名称</t>
  </si>
  <si>
    <t>人数</t>
  </si>
  <si>
    <t>学历
学位</t>
  </si>
  <si>
    <t>专业名称及代码</t>
  </si>
  <si>
    <t>能力及其他要求</t>
  </si>
  <si>
    <t>相关待遇</t>
  </si>
  <si>
    <t>是否含
2025届
毕业生</t>
  </si>
  <si>
    <t>联系人、
联系电话</t>
  </si>
  <si>
    <t>中央驻包单位</t>
  </si>
  <si>
    <t>北奔重型汽车集团有限公司</t>
  </si>
  <si>
    <t>产品
设计</t>
  </si>
  <si>
    <t>普通高等院校全日制硕士研究生及以上学历学位</t>
  </si>
  <si>
    <t>车辆工程（080204或085502）、机械制造及其自动化（080201）、电气工程（080800或085801）</t>
  </si>
  <si>
    <t>无</t>
  </si>
  <si>
    <t>1、博士研究生薪资面议；硕士研究生试用期工资4000-7000元/月；本科生试用期工资3000-5000元/月；
2、入职享有安家费：博士研究生重点院校10000元，一般院校8000元；硕士研究生重点院校5000元，一般院校3000元；本科重点院校2000元，一般院校1000元；
3、与公司签订正式劳动合同、全日制本科及以上学历的在岗职工入职满三年后可申请一次性购房补贴6-15万元；
4、每年享有带薪年休假5-20天。</t>
  </si>
  <si>
    <t>是</t>
  </si>
  <si>
    <t>联系人：
樊雯          
联系电话： 0472-3119538</t>
  </si>
  <si>
    <t>工艺
技术</t>
  </si>
  <si>
    <t>普通高等院校全日制本科及以上学历学位</t>
  </si>
  <si>
    <r>
      <rPr>
        <b/>
        <sz val="10"/>
        <rFont val="黑体"/>
        <charset val="134"/>
      </rPr>
      <t xml:space="preserve">硕士研究生专业：
</t>
    </r>
    <r>
      <rPr>
        <sz val="10"/>
        <rFont val="黑体"/>
        <charset val="134"/>
      </rPr>
      <t xml:space="preserve">车辆工程（080204或085502）、机械设计制造及其自动化（080201）
</t>
    </r>
    <r>
      <rPr>
        <b/>
        <sz val="10"/>
        <rFont val="黑体"/>
        <charset val="134"/>
      </rPr>
      <t xml:space="preserve">本科专业：
</t>
    </r>
    <r>
      <rPr>
        <sz val="10"/>
        <rFont val="黑体"/>
        <charset val="134"/>
      </rPr>
      <t>车辆工程（080207）、机械设计制造及其自动化（080202）</t>
    </r>
  </si>
  <si>
    <t>东河区</t>
  </si>
  <si>
    <t>包头盛泰汽车零部件制造有限公司</t>
  </si>
  <si>
    <t>技术
研发</t>
  </si>
  <si>
    <t>机械工程（080200）、机械制造及其自动化（080201）、电气工程（080800）</t>
  </si>
  <si>
    <t>1、精通OFFICE软件应用及CAD软件操作；
2、具有良好的文字处理能力，组织协调能力，沟通能力；
3、具有良好的实验设计、数据分析、归纳和总结能力。</t>
  </si>
  <si>
    <t>工作地点：内蒙古包头市； 
薪资待遇：5000-8000元/月；    
待遇：五险一金；提供免费住宿（水电暖免费）；中秋福利、春节福利、防暑降温福利、生日福利、工会福利。
公司定期组织各类团建活动，丰富员工生活；设有优秀员工奖、合理化建设奖等。</t>
  </si>
  <si>
    <t>否</t>
  </si>
  <si>
    <t>联系人：
杨娜
联系电话：15174927033</t>
  </si>
  <si>
    <t>微科(内蒙古)新材料科技有限责任公司</t>
  </si>
  <si>
    <t>技术
创新</t>
  </si>
  <si>
    <r>
      <rPr>
        <b/>
        <sz val="10"/>
        <rFont val="黑体"/>
        <charset val="134"/>
      </rPr>
      <t>硕士研究生专业：</t>
    </r>
    <r>
      <rPr>
        <sz val="10"/>
        <rFont val="黑体"/>
        <charset val="134"/>
      </rPr>
      <t xml:space="preserve">
计算机科学与技术（077500、081200）、人工智能（085410）、电子信息（085400）
</t>
    </r>
    <r>
      <rPr>
        <b/>
        <sz val="10"/>
        <rFont val="黑体"/>
        <charset val="134"/>
      </rPr>
      <t>本科专业：</t>
    </r>
    <r>
      <rPr>
        <sz val="10"/>
        <rFont val="黑体"/>
        <charset val="134"/>
      </rPr>
      <t xml:space="preserve">
计算机科学与技术（080901）、人工智能（080717T)、电子信息工程（080701）、新能源汽车工程（080216T)</t>
    </r>
  </si>
  <si>
    <t>具有工业铝型材5年以上工作经验优先</t>
  </si>
  <si>
    <t>薪资面议，五险一金，包食宿，免费通勤车。</t>
  </si>
  <si>
    <t>联系人：
王兰霞
联系电话：18047293329</t>
  </si>
  <si>
    <t>工艺
改造</t>
  </si>
  <si>
    <r>
      <rPr>
        <b/>
        <sz val="10"/>
        <rFont val="黑体"/>
        <charset val="134"/>
      </rPr>
      <t>硕士研究生专业：</t>
    </r>
    <r>
      <rPr>
        <sz val="10"/>
        <rFont val="黑体"/>
        <charset val="134"/>
      </rPr>
      <t xml:space="preserve">
高分子化学与物理（070305）、材料学（077302、080502）、材料科学与工程（077300、080500）、电气工程（080800）
</t>
    </r>
    <r>
      <rPr>
        <b/>
        <sz val="10"/>
        <rFont val="黑体"/>
        <charset val="134"/>
      </rPr>
      <t>本科专业：</t>
    </r>
    <r>
      <rPr>
        <sz val="10"/>
        <rFont val="黑体"/>
        <charset val="134"/>
      </rPr>
      <t xml:space="preserve">
化学（070301）、材料化学（080403）、自动化（080801）、材料科学与工程（080401）、高分子材料与工程(080407)</t>
    </r>
  </si>
  <si>
    <t>石拐区</t>
  </si>
  <si>
    <t>雅化集团内蒙古柯达化工有限公司</t>
  </si>
  <si>
    <t>安全经理、车间主任</t>
  </si>
  <si>
    <r>
      <rPr>
        <b/>
        <sz val="10"/>
        <rFont val="黑体"/>
        <charset val="134"/>
      </rPr>
      <t xml:space="preserve">硕士研究生专业：
</t>
    </r>
    <r>
      <rPr>
        <sz val="10"/>
        <rFont val="黑体"/>
        <charset val="134"/>
      </rPr>
      <t xml:space="preserve">化学工程（081701）、化学工程（085602）、应用化学（081704）、安全工程（085702）、火炮、自动武器与弹药工程（082603）  
</t>
    </r>
    <r>
      <rPr>
        <b/>
        <sz val="10"/>
        <rFont val="黑体"/>
        <charset val="134"/>
      </rPr>
      <t>本科专业：</t>
    </r>
    <r>
      <rPr>
        <sz val="10"/>
        <rFont val="黑体"/>
        <charset val="134"/>
      </rPr>
      <t xml:space="preserve">
应用化学（070302）、化学工程与工艺（081301）、特种能源技术与工程（082105）、弹药工程与爆炸技术（082104）、安全工程（082901）</t>
    </r>
  </si>
  <si>
    <t>身体健康，从事炸药生产工作经验2年以上，有较好的沟通能力，有注册安全工程师、建造师资证者优先。</t>
  </si>
  <si>
    <t>全年约10-12万，符合条件者有工作经验者可再面议。</t>
  </si>
  <si>
    <t>联系人：
张慧敏
联系电话： 13848629439</t>
  </si>
  <si>
    <t>爆破
技术</t>
  </si>
  <si>
    <r>
      <rPr>
        <b/>
        <sz val="10"/>
        <rFont val="黑体"/>
        <charset val="134"/>
      </rPr>
      <t xml:space="preserve">硕士研究生专业：
</t>
    </r>
    <r>
      <rPr>
        <sz val="10"/>
        <rFont val="黑体"/>
        <charset val="134"/>
      </rPr>
      <t xml:space="preserve">地质工程（081803）、地质工程（085703）、测绘工程（085704）、采矿工程（081901）  
</t>
    </r>
    <r>
      <rPr>
        <b/>
        <sz val="10"/>
        <rFont val="黑体"/>
        <charset val="134"/>
      </rPr>
      <t>本科专业：</t>
    </r>
    <r>
      <rPr>
        <sz val="10"/>
        <rFont val="黑体"/>
        <charset val="134"/>
      </rPr>
      <t xml:space="preserve">
弹药工程与爆炸技术（082104）、特种能源技术与工程（082105）、采矿工程（081501）、地质工程（081401）、安全工程（082901）、测绘工程（081201）</t>
    </r>
  </si>
  <si>
    <t>身体健康，需有矿山爆破作业3年以上工作经验，爆破工程技术人员资证、一建矿业类、注安（矿山安全）优先，能接受矿山爆破作业工作条件，沟通协调能力强。</t>
  </si>
  <si>
    <t>全年约8-12万，符合条件者有工作经验者可面议。</t>
  </si>
  <si>
    <t>明阳新能源材料科技（包头）有限公司</t>
  </si>
  <si>
    <t>工艺
工程师</t>
  </si>
  <si>
    <r>
      <rPr>
        <b/>
        <sz val="10"/>
        <rFont val="黑体"/>
        <charset val="134"/>
      </rPr>
      <t xml:space="preserve">硕士研究生专业：
</t>
    </r>
    <r>
      <rPr>
        <sz val="10"/>
        <rFont val="黑体"/>
        <charset val="134"/>
      </rPr>
      <t>材料工程（085601）</t>
    </r>
    <r>
      <rPr>
        <b/>
        <sz val="10"/>
        <rFont val="黑体"/>
        <charset val="134"/>
      </rPr>
      <t xml:space="preserve">    
本科专业：
</t>
    </r>
    <r>
      <rPr>
        <sz val="10"/>
        <rFont val="黑体"/>
        <charset val="134"/>
      </rPr>
      <t>复合材料与工程（080408）</t>
    </r>
  </si>
  <si>
    <t>1、熟练掌握CAD制图软件；
2、具备较强的判断能力、组织能力、解决问题的能力；
3、从事叶片行业2年以上，具有相关行业工作经验；
4、会3D建模。</t>
  </si>
  <si>
    <t>工作地点：内蒙古包头市； 
薪资待遇：9000-12000元/月；     
待遇：带薪年假、防暑降温补贴、年度体检、节日礼品、生日福利等；
住房保障：提供宿舍、福利性食堂。</t>
  </si>
  <si>
    <t>联系人：
王梦圆
联系电话：13039576567</t>
  </si>
  <si>
    <t>稀土高新区</t>
  </si>
  <si>
    <t>包头市英思特稀磁新材料股份有限公司</t>
  </si>
  <si>
    <t>产品
工程师</t>
  </si>
  <si>
    <t>材料与化工（085600）、材料工程（085601）、
物理学（070200）、
凝聚态物理（070205）、材料科学与工程（080500）</t>
  </si>
  <si>
    <t>1、具有较强的专业理论知识和研发设计能力，具有较强的协调组织能力；                       
2、英语优秀者优先。</t>
  </si>
  <si>
    <t>工作地点：内蒙古包头市；
薪资范围：7000--9000元/月；
1、入职缴纳五险一金；
2、市三区免费通勤车/交通补助，免费宿舍；
3、工作餐/餐费补助，生日福利、节日福利；
4、各项补贴：人才补贴、工龄工资、学历补助、职称补助、通讯补助、全勤补助；
5、每年一次免费员工体检；
6、带薪休假：年休假、产假、陪产假、婚假、病假。
7、优秀员工旅游、优秀新员工奖励；
8、完善的培训提升体系。</t>
  </si>
  <si>
    <t>联系人：
孙娜
联系电话：15354526875</t>
  </si>
  <si>
    <t>电镀
工程师</t>
  </si>
  <si>
    <t>材料与化工（085600） 、材料工程（085601）、
化学工程（085602）</t>
  </si>
  <si>
    <t>品质
工程师</t>
  </si>
  <si>
    <t>物理学（070200）、
凝聚态物理（070205 ）、机械工程（080200）、
测试计量技术及仪器（080402）、
材料科学与工程（080500）、
材料学（080502）、
机械工程（085501）、
材料工程(085601)</t>
  </si>
  <si>
    <t>1、具有一定的报告设计能力；
2、英语可作为工作语言；
3、具备良好的沟通协调能力、较强的分析及解决问题的能力。</t>
  </si>
  <si>
    <t>工作地点：内蒙古包头市；
薪资范围：6000--7000元/月；
1、入职缴纳五险一金；
2、市三区免费通勤车/交通补助，免费宿舍；
3、工作餐/餐费补助，生日福利、节日福利；
4、各项补贴：人才补贴、工龄工资、学历补助、职称补助、通讯补助、全勤补助；
5、每年一次免费员工体检；
6、带薪休假：年休假、产假、陪产假、婚假、病假；
7、优秀员工旅游、优秀新员工奖励；
8、完善的培训提升体系。</t>
  </si>
  <si>
    <t>包头常铝北方铝业有限责任公司</t>
  </si>
  <si>
    <t>工艺
研究员</t>
  </si>
  <si>
    <t>有色金属冶金（080603）</t>
  </si>
  <si>
    <t>1、硕士研究生及以上学历（第一学历为本科，不含专升本），研究方向与铝加工工艺相关，可接受应届毕业生；
2、牢固掌握专业知识，具备组织实验和解读实验结果的能力；
3、熟悉铝制品加工工艺，并且具有较强的协作、表达能力，做事细致认真。</t>
  </si>
  <si>
    <t>工作地点：内蒙古包头市； 
薪资待遇：月薪8000～10000元/月，入职缴纳五险一金；
待遇：上班期间提供免费工作餐、市三区有免费通勤车；年度体检、带薪年假、生日礼金等节日福利；每年6、7、8三个月有高温补贴；
住房保障：提供宿舍，夏天一个月50元，冬天一个月80元（四人间上床下桌）。</t>
  </si>
  <si>
    <t>联系人：
温昕
联系电话：0472-6196985</t>
  </si>
  <si>
    <t>包头江馨微电机科技有限公司</t>
  </si>
  <si>
    <t>研发
工程师</t>
  </si>
  <si>
    <t>机械制造及自动化(080201)、               机械电子工程（080202）、               
机械工程(080200)、                
机械设计及理论（080203）、              设计学（087200）</t>
  </si>
  <si>
    <t>1、熟练使用图纸设计软件（AUTO CAD、PRO-ENGINEER、SOLIDWORK、ANSYS、ABAQUS ）；
2、能独立完成3D建模、2D出图；
3、有责任心，良好团队协作能力、沟通能力强、谦虚踏实，服从工作安排。</t>
  </si>
  <si>
    <t>工作地点：内蒙古包头市稀土高新区； 
薪资待遇：8000-9000元/月；     
待遇：带薪年假、五险一金、年度体检、节日福利、生日福利等；
住房保障：提供集体公寓。</t>
  </si>
  <si>
    <t>联系人：
党婧
联系电话：15949421085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</si>
</sst>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sz val="18"/>
      <name val="方正小标宋简体"/>
      <charset val="134"/>
    </font>
    <font>
      <sz val="12"/>
      <name val="黑体"/>
      <charset val="0"/>
    </font>
    <font>
      <sz val="12"/>
      <name val="黑体"/>
      <charset val="134"/>
    </font>
    <font>
      <sz val="10"/>
      <name val="黑体"/>
      <charset val="0"/>
    </font>
    <font>
      <sz val="10"/>
      <name val="黑体"/>
      <charset val="134"/>
    </font>
    <font>
      <b/>
      <sz val="10"/>
      <name val="黑体"/>
      <charset val="134"/>
    </font>
    <font>
      <sz val="10"/>
      <name val="黑体"/>
      <charset val="2"/>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5">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pplyProtection="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8" fillId="0" borderId="1" xfId="0"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xf>
    <xf numFmtId="0" fontId="6" fillId="0" borderId="5" xfId="0" applyFont="1" applyFill="1" applyBorder="1" applyAlignment="1" applyProtection="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tabSelected="1" workbookViewId="0">
      <selection activeCell="N4" sqref="N4"/>
    </sheetView>
  </sheetViews>
  <sheetFormatPr defaultColWidth="9" defaultRowHeight="13.5"/>
  <cols>
    <col min="1" max="1" width="3.375" style="1" customWidth="1"/>
    <col min="2" max="2" width="6.58333333333333" style="2" customWidth="1"/>
    <col min="3" max="3" width="6.5" style="1" customWidth="1"/>
    <col min="4" max="4" width="7.5" style="1" customWidth="1"/>
    <col min="5" max="5" width="7" style="1" customWidth="1"/>
    <col min="6" max="6" width="4.125" style="1" customWidth="1"/>
    <col min="7" max="7" width="7.49166666666667" style="1" customWidth="1"/>
    <col min="8" max="8" width="29.7083333333333" style="1" customWidth="1"/>
    <col min="9" max="9" width="19.625" style="1" customWidth="1"/>
    <col min="10" max="10" width="35.2083333333333" style="1" customWidth="1"/>
    <col min="11" max="11" width="7.375" style="1" customWidth="1"/>
    <col min="12" max="12" width="11.125" style="1" customWidth="1"/>
    <col min="13" max="16384" width="9" style="1"/>
  </cols>
  <sheetData>
    <row r="1" s="1" customFormat="1" ht="18" customHeight="1" spans="1:2">
      <c r="A1" s="1" t="s">
        <v>0</v>
      </c>
      <c r="B1" s="2"/>
    </row>
    <row r="2" s="1" customFormat="1" ht="41" customHeight="1" spans="1:12">
      <c r="A2" s="3" t="s">
        <v>1</v>
      </c>
      <c r="B2" s="3"/>
      <c r="C2" s="3"/>
      <c r="D2" s="3"/>
      <c r="E2" s="3"/>
      <c r="F2" s="3"/>
      <c r="G2" s="3"/>
      <c r="H2" s="3"/>
      <c r="I2" s="3"/>
      <c r="J2" s="3"/>
      <c r="K2" s="3"/>
      <c r="L2" s="3"/>
    </row>
    <row r="3" s="1" customFormat="1" ht="60" customHeight="1" spans="1:12">
      <c r="A3" s="4" t="s">
        <v>2</v>
      </c>
      <c r="B3" s="4" t="s">
        <v>3</v>
      </c>
      <c r="C3" s="5" t="s">
        <v>4</v>
      </c>
      <c r="D3" s="5" t="s">
        <v>5</v>
      </c>
      <c r="E3" s="5" t="s">
        <v>6</v>
      </c>
      <c r="F3" s="5" t="s">
        <v>7</v>
      </c>
      <c r="G3" s="5" t="s">
        <v>8</v>
      </c>
      <c r="H3" s="5" t="s">
        <v>9</v>
      </c>
      <c r="I3" s="5" t="s">
        <v>10</v>
      </c>
      <c r="J3" s="5" t="s">
        <v>11</v>
      </c>
      <c r="K3" s="8" t="s">
        <v>12</v>
      </c>
      <c r="L3" s="5" t="s">
        <v>13</v>
      </c>
    </row>
    <row r="4" s="1" customFormat="1" ht="125" customHeight="1" spans="1:12">
      <c r="A4" s="4">
        <v>1</v>
      </c>
      <c r="B4" s="6" t="s">
        <v>14</v>
      </c>
      <c r="C4" s="7" t="s">
        <v>15</v>
      </c>
      <c r="D4" s="7">
        <v>1010101</v>
      </c>
      <c r="E4" s="8" t="s">
        <v>16</v>
      </c>
      <c r="F4" s="7">
        <v>10</v>
      </c>
      <c r="G4" s="7" t="s">
        <v>17</v>
      </c>
      <c r="H4" s="9" t="s">
        <v>18</v>
      </c>
      <c r="I4" s="7" t="s">
        <v>19</v>
      </c>
      <c r="J4" s="9" t="s">
        <v>20</v>
      </c>
      <c r="K4" s="7" t="s">
        <v>21</v>
      </c>
      <c r="L4" s="9" t="s">
        <v>22</v>
      </c>
    </row>
    <row r="5" s="1" customFormat="1" ht="125" customHeight="1" spans="1:12">
      <c r="A5" s="4">
        <v>2</v>
      </c>
      <c r="B5" s="6"/>
      <c r="C5" s="7"/>
      <c r="D5" s="7">
        <v>1010102</v>
      </c>
      <c r="E5" s="8" t="s">
        <v>23</v>
      </c>
      <c r="F5" s="7">
        <v>2</v>
      </c>
      <c r="G5" s="7" t="s">
        <v>24</v>
      </c>
      <c r="H5" s="10" t="s">
        <v>25</v>
      </c>
      <c r="I5" s="7" t="s">
        <v>19</v>
      </c>
      <c r="J5" s="9"/>
      <c r="K5" s="7"/>
      <c r="L5" s="9"/>
    </row>
    <row r="6" s="1" customFormat="1" ht="136" customHeight="1" spans="1:12">
      <c r="A6" s="4">
        <v>3</v>
      </c>
      <c r="B6" s="11" t="s">
        <v>26</v>
      </c>
      <c r="C6" s="7" t="s">
        <v>27</v>
      </c>
      <c r="D6" s="7">
        <v>1020101</v>
      </c>
      <c r="E6" s="7" t="s">
        <v>28</v>
      </c>
      <c r="F6" s="7">
        <v>2</v>
      </c>
      <c r="G6" s="7" t="s">
        <v>17</v>
      </c>
      <c r="H6" s="9" t="s">
        <v>29</v>
      </c>
      <c r="I6" s="9" t="s">
        <v>30</v>
      </c>
      <c r="J6" s="9" t="s">
        <v>31</v>
      </c>
      <c r="K6" s="7" t="s">
        <v>32</v>
      </c>
      <c r="L6" s="9" t="s">
        <v>33</v>
      </c>
    </row>
    <row r="7" s="1" customFormat="1" ht="117" customHeight="1" spans="1:12">
      <c r="A7" s="4">
        <v>4</v>
      </c>
      <c r="B7" s="11" t="s">
        <v>26</v>
      </c>
      <c r="C7" s="7" t="s">
        <v>34</v>
      </c>
      <c r="D7" s="7">
        <v>1020201</v>
      </c>
      <c r="E7" s="7" t="s">
        <v>35</v>
      </c>
      <c r="F7" s="7">
        <v>1</v>
      </c>
      <c r="G7" s="7" t="s">
        <v>24</v>
      </c>
      <c r="H7" s="10" t="s">
        <v>36</v>
      </c>
      <c r="I7" s="9" t="s">
        <v>37</v>
      </c>
      <c r="J7" s="20" t="s">
        <v>38</v>
      </c>
      <c r="K7" s="7" t="s">
        <v>21</v>
      </c>
      <c r="L7" s="9" t="s">
        <v>39</v>
      </c>
    </row>
    <row r="8" s="1" customFormat="1" ht="126" customHeight="1" spans="1:12">
      <c r="A8" s="4">
        <v>5</v>
      </c>
      <c r="B8" s="11"/>
      <c r="C8" s="7"/>
      <c r="D8" s="7">
        <v>1020202</v>
      </c>
      <c r="E8" s="7" t="s">
        <v>40</v>
      </c>
      <c r="F8" s="7">
        <v>1</v>
      </c>
      <c r="G8" s="7" t="s">
        <v>24</v>
      </c>
      <c r="H8" s="10" t="s">
        <v>41</v>
      </c>
      <c r="I8" s="9" t="s">
        <v>37</v>
      </c>
      <c r="J8" s="20" t="s">
        <v>38</v>
      </c>
      <c r="K8" s="7" t="s">
        <v>21</v>
      </c>
      <c r="L8" s="9"/>
    </row>
    <row r="9" s="1" customFormat="1" ht="144" customHeight="1" spans="1:12">
      <c r="A9" s="4">
        <v>6</v>
      </c>
      <c r="B9" s="12" t="s">
        <v>42</v>
      </c>
      <c r="C9" s="13" t="s">
        <v>43</v>
      </c>
      <c r="D9" s="7">
        <v>1030101</v>
      </c>
      <c r="E9" s="8" t="s">
        <v>44</v>
      </c>
      <c r="F9" s="8">
        <v>2</v>
      </c>
      <c r="G9" s="7" t="s">
        <v>24</v>
      </c>
      <c r="H9" s="10" t="s">
        <v>45</v>
      </c>
      <c r="I9" s="9" t="s">
        <v>46</v>
      </c>
      <c r="J9" s="9" t="s">
        <v>47</v>
      </c>
      <c r="K9" s="7" t="s">
        <v>32</v>
      </c>
      <c r="L9" s="21" t="s">
        <v>48</v>
      </c>
    </row>
    <row r="10" s="1" customFormat="1" ht="139" customHeight="1" spans="1:12">
      <c r="A10" s="4">
        <v>7</v>
      </c>
      <c r="B10" s="14"/>
      <c r="C10" s="15"/>
      <c r="D10" s="7">
        <v>1030102</v>
      </c>
      <c r="E10" s="8" t="s">
        <v>49</v>
      </c>
      <c r="F10" s="16">
        <v>3</v>
      </c>
      <c r="G10" s="7" t="s">
        <v>24</v>
      </c>
      <c r="H10" s="10" t="s">
        <v>50</v>
      </c>
      <c r="I10" s="9" t="s">
        <v>51</v>
      </c>
      <c r="J10" s="9" t="s">
        <v>52</v>
      </c>
      <c r="K10" s="7" t="s">
        <v>32</v>
      </c>
      <c r="L10" s="22"/>
    </row>
    <row r="11" s="1" customFormat="1" ht="134" customHeight="1" spans="1:12">
      <c r="A11" s="4">
        <v>8</v>
      </c>
      <c r="B11" s="6" t="s">
        <v>42</v>
      </c>
      <c r="C11" s="7" t="s">
        <v>53</v>
      </c>
      <c r="D11" s="7">
        <v>1030201</v>
      </c>
      <c r="E11" s="7" t="s">
        <v>54</v>
      </c>
      <c r="F11" s="7">
        <v>1</v>
      </c>
      <c r="G11" s="7" t="s">
        <v>24</v>
      </c>
      <c r="H11" s="10" t="s">
        <v>55</v>
      </c>
      <c r="I11" s="9" t="s">
        <v>56</v>
      </c>
      <c r="J11" s="9" t="s">
        <v>57</v>
      </c>
      <c r="K11" s="7" t="s">
        <v>32</v>
      </c>
      <c r="L11" s="9" t="s">
        <v>58</v>
      </c>
    </row>
    <row r="12" s="1" customFormat="1" ht="95" customHeight="1" spans="1:12">
      <c r="A12" s="4">
        <v>9</v>
      </c>
      <c r="B12" s="8" t="s">
        <v>59</v>
      </c>
      <c r="C12" s="7" t="s">
        <v>60</v>
      </c>
      <c r="D12" s="7">
        <v>1040101</v>
      </c>
      <c r="E12" s="7" t="s">
        <v>61</v>
      </c>
      <c r="F12" s="7">
        <v>1</v>
      </c>
      <c r="G12" s="17" t="s">
        <v>17</v>
      </c>
      <c r="H12" s="9" t="s">
        <v>62</v>
      </c>
      <c r="I12" s="9" t="s">
        <v>63</v>
      </c>
      <c r="J12" s="9" t="s">
        <v>64</v>
      </c>
      <c r="K12" s="17" t="s">
        <v>21</v>
      </c>
      <c r="L12" s="21" t="s">
        <v>65</v>
      </c>
    </row>
    <row r="13" s="1" customFormat="1" ht="95" customHeight="1" spans="1:12">
      <c r="A13" s="4">
        <v>10</v>
      </c>
      <c r="B13" s="8"/>
      <c r="C13" s="7"/>
      <c r="D13" s="7">
        <v>1040102</v>
      </c>
      <c r="E13" s="7" t="s">
        <v>66</v>
      </c>
      <c r="F13" s="7">
        <v>1</v>
      </c>
      <c r="G13" s="17"/>
      <c r="H13" s="9" t="s">
        <v>67</v>
      </c>
      <c r="I13" s="9"/>
      <c r="J13" s="9"/>
      <c r="K13" s="17"/>
      <c r="L13" s="23"/>
    </row>
    <row r="14" s="1" customFormat="1" ht="186" customHeight="1" spans="1:12">
      <c r="A14" s="4">
        <v>11</v>
      </c>
      <c r="B14" s="8"/>
      <c r="C14" s="7"/>
      <c r="D14" s="7">
        <v>1040103</v>
      </c>
      <c r="E14" s="7" t="s">
        <v>68</v>
      </c>
      <c r="F14" s="7">
        <v>1</v>
      </c>
      <c r="G14" s="17" t="s">
        <v>17</v>
      </c>
      <c r="H14" s="9" t="s">
        <v>69</v>
      </c>
      <c r="I14" s="9" t="s">
        <v>70</v>
      </c>
      <c r="J14" s="9" t="s">
        <v>71</v>
      </c>
      <c r="K14" s="17" t="s">
        <v>21</v>
      </c>
      <c r="L14" s="22"/>
    </row>
    <row r="15" s="1" customFormat="1" ht="195" customHeight="1" spans="1:12">
      <c r="A15" s="4">
        <v>12</v>
      </c>
      <c r="B15" s="18" t="s">
        <v>59</v>
      </c>
      <c r="C15" s="7" t="s">
        <v>72</v>
      </c>
      <c r="D15" s="7">
        <v>1040201</v>
      </c>
      <c r="E15" s="7" t="s">
        <v>73</v>
      </c>
      <c r="F15" s="7">
        <v>1</v>
      </c>
      <c r="G15" s="17" t="s">
        <v>17</v>
      </c>
      <c r="H15" s="7" t="s">
        <v>74</v>
      </c>
      <c r="I15" s="9" t="s">
        <v>75</v>
      </c>
      <c r="J15" s="9" t="s">
        <v>76</v>
      </c>
      <c r="K15" s="17" t="s">
        <v>21</v>
      </c>
      <c r="L15" s="9" t="s">
        <v>77</v>
      </c>
    </row>
    <row r="16" s="1" customFormat="1" ht="195" customHeight="1" spans="1:12">
      <c r="A16" s="4">
        <v>13</v>
      </c>
      <c r="B16" s="19"/>
      <c r="C16" s="7" t="s">
        <v>78</v>
      </c>
      <c r="D16" s="7">
        <v>1040301</v>
      </c>
      <c r="E16" s="7" t="s">
        <v>79</v>
      </c>
      <c r="F16" s="7">
        <v>2</v>
      </c>
      <c r="G16" s="17" t="s">
        <v>17</v>
      </c>
      <c r="H16" s="9" t="s">
        <v>80</v>
      </c>
      <c r="I16" s="9" t="s">
        <v>81</v>
      </c>
      <c r="J16" s="9" t="s">
        <v>82</v>
      </c>
      <c r="K16" s="17" t="s">
        <v>21</v>
      </c>
      <c r="L16" s="24" t="s">
        <v>83</v>
      </c>
    </row>
  </sheetData>
  <mergeCells count="20">
    <mergeCell ref="A2:L2"/>
    <mergeCell ref="B4:B5"/>
    <mergeCell ref="B7:B8"/>
    <mergeCell ref="B9:B10"/>
    <mergeCell ref="B12:B14"/>
    <mergeCell ref="B15:B16"/>
    <mergeCell ref="C4:C5"/>
    <mergeCell ref="C7:C8"/>
    <mergeCell ref="C9:C10"/>
    <mergeCell ref="C12:C14"/>
    <mergeCell ref="G12:G13"/>
    <mergeCell ref="I12:I13"/>
    <mergeCell ref="J4:J5"/>
    <mergeCell ref="J12:J13"/>
    <mergeCell ref="K4:K5"/>
    <mergeCell ref="K12:K13"/>
    <mergeCell ref="L4:L5"/>
    <mergeCell ref="L7:L8"/>
    <mergeCell ref="L9:L10"/>
    <mergeCell ref="L12:L14"/>
  </mergeCells>
  <dataValidations count="1">
    <dataValidation type="whole" operator="greaterThanOrEqual" allowBlank="1" showInputMessage="1" showErrorMessage="1" errorTitle="格式错误" error="请输入整数数字" prompt="请输入具体人数" sqref="F4">
      <formula1>0</formula1>
    </dataValidation>
  </dataValidations>
  <pageMargins left="0.236111111111111" right="0.236111111111111" top="0.393055555555556" bottom="0.432638888888889" header="0.354166666666667" footer="0.35416666666666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z小满</cp:lastModifiedBy>
  <dcterms:created xsi:type="dcterms:W3CDTF">2024-11-28T01:39:00Z</dcterms:created>
  <dcterms:modified xsi:type="dcterms:W3CDTF">2024-11-29T06:44:19Z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2B771507A96F4CECA14839BCE16EFEBD_11</vt:lpwstr>
  </property>
  <property fmtid="{D5CDD505-2E9C-101B-9397-08002B2CF9AE}" pid="3" name="KSOProductBuildVer">
    <vt:lpwstr>2052-12.1.0.18912</vt:lpwstr>
  </property>
</Properties>
</file>